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<sst xmlns="http://schemas.openxmlformats.org/spreadsheetml/2006/main" count="127" uniqueCount="79">
  <si>
    <t>ОПШТА БОЛНИЦА ПАНЧЕВО</t>
  </si>
  <si>
    <t>Стање новчаних средстава на рачуну здравствене установе на дан</t>
  </si>
  <si>
    <t>Стање претходног дана</t>
  </si>
  <si>
    <t>22.02.2022.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</si>
  <si>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</si>
  <si>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</si>
  <si>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</si>
  <si>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</si>
  <si>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</si>
  <si>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</si>
  <si>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</si>
  <si>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</si>
  <si>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</si>
  <si>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</si>
  <si>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</si>
  <si>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</si>
  <si>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23.02.2022.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</si>
  <si>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</si>
  <si>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</si>
  <si>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</si>
  <si>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</si>
  <si>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</si>
  <si>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</si>
  <si>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</si>
  <si>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</si>
  <si>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</si>
  <si>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</si>
  <si>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</si>
  <si>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</si>
  <si>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</si>
  <si>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</si>
  <si>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</si>
  <si>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</si>
  <si>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</si>
  <si>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</si>
  <si>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</si>
  <si>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</si>
  <si>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</si>
  <si>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</si>
  <si>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</si>
  <si>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</si>
  <si>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</si>
  <si>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</si>
  <si>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</si>
  <si>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</si>
  <si>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</si>
  <si>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</si>
  <si>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</si>
  <si>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</si>
  <si>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</si>
  <si>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</si>
  <si>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</si>
  <si>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</si>
  <si>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23.02.2022.</t>
  </si>
  <si>
    <t>уговорена намена</t>
  </si>
  <si>
    <t>LEKOVI</t>
  </si>
  <si>
    <t>назив добављача</t>
  </si>
  <si>
    <t>ук. извршено плаћање</t>
  </si>
  <si>
    <t>B BRAUN ADRIA</t>
  </si>
  <si>
    <t>FARMALOGIST</t>
  </si>
  <si>
    <t>INOPHARM</t>
  </si>
  <si>
    <t>INPHARM CO BEOGRAD</t>
  </si>
  <si>
    <t>MAGNA PHARMACIA</t>
  </si>
  <si>
    <t>MEDICA LINEA PHARM</t>
  </si>
  <si>
    <t>PHOENIX PHARMA</t>
  </si>
  <si>
    <t>CITOSTATICI</t>
  </si>
  <si>
    <t>PHARMASWISS</t>
  </si>
  <si>
    <t>VEGA</t>
  </si>
  <si>
    <t>DIJALIZA</t>
  </si>
  <si>
    <t>ECOTRADE</t>
  </si>
  <si>
    <t>HEMOMED-FRESENIUS MEDICAL</t>
  </si>
  <si>
    <t>AMICUS</t>
  </si>
  <si>
    <t>NIPRO MEDICAL</t>
  </si>
  <si>
    <t>SANITETSKI</t>
  </si>
  <si>
    <t>MAKLER</t>
  </si>
  <si>
    <t>SOUL MEDICAL</t>
  </si>
  <si>
    <t>YUNYCOM</t>
  </si>
  <si>
    <t>ROBA I USLUGE</t>
  </si>
  <si>
    <t>RADIJATOR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</si>
</sst>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I3" s="4"/>
    </row>
    <row r="5" spans="1:9" ht="15">
      <c r="A5" s="5"/>
      <c r="B5" t="s">
        <v>2</v>
      </c>
      <c r="F5" s="6" t="s">
        <v>3</v>
      </c>
      <c r="H5" s="7">
        <v>2329348.46</v>
      </c>
      <c r="I5" s="5" t="s">
        <v>4</v>
      </c>
    </row>
    <row r="6" spans="1:9" ht="15">
      <c r="A6" s="5"/>
      <c r="H6" s="8"/>
      <c r="I6" s="5"/>
    </row>
    <row r="7" spans="1:9" ht="15">
      <c r="A7" s="5"/>
      <c r="B7" t="s">
        <v>5</v>
      </c>
      <c r="H7" s="9"/>
      <c r="I7" s="5"/>
    </row>
    <row r="8" spans="1:9" ht="15">
      <c r="A8" s="5" t="s">
        <v>6</v>
      </c>
      <c r="B8" t="s">
        <v>7</v>
      </c>
      <c r="H8" s="7">
        <v>8481221.89</v>
      </c>
      <c r="I8" s="5" t="s">
        <v>4</v>
      </c>
    </row>
    <row r="9" spans="1:9" ht="15">
      <c r="A9" s="5" t="s">
        <v>8</v>
      </c>
      <c r="B9" t="s">
        <v>9</v>
      </c>
      <c r="H9" s="7">
        <v>3600</v>
      </c>
      <c r="I9" s="5" t="s">
        <v>4</v>
      </c>
    </row>
    <row r="10" spans="1:9" ht="15">
      <c r="A10" s="5" t="s">
        <v>10</v>
      </c>
      <c r="B10" t="s">
        <v>11</v>
      </c>
      <c r="H10" s="7">
        <v>0</v>
      </c>
      <c r="I10" s="5" t="s">
        <v>4</v>
      </c>
    </row>
    <row r="12" ht="15">
      <c r="A12" t="s">
        <v>12</v>
      </c>
    </row>
    <row r="13" ht="15">
      <c r="H13" s="9"/>
    </row>
    <row r="14" spans="1:9" ht="15">
      <c r="A14" s="5" t="s">
        <v>6</v>
      </c>
      <c r="B14" t="s">
        <v>13</v>
      </c>
      <c r="H14" s="7">
        <v>8481221.89</v>
      </c>
      <c r="I14" s="5" t="s">
        <v>4</v>
      </c>
    </row>
    <row r="15" spans="1:9" ht="15">
      <c r="A15" s="5" t="s">
        <v>8</v>
      </c>
      <c r="B15" t="s">
        <v>14</v>
      </c>
      <c r="H15" s="7">
        <v>12690.01</v>
      </c>
      <c r="I15" s="5" t="s">
        <v>4</v>
      </c>
    </row>
    <row r="16" ht="15">
      <c r="H16" s="9"/>
    </row>
    <row r="17" spans="1:9" ht="15">
      <c r="A17" s="3" t="s">
        <v>15</v>
      </c>
      <c r="B17" s="3"/>
      <c r="C17" s="3"/>
      <c r="D17" s="3"/>
      <c r="E17" s="4"/>
      <c r="F17" s="6" t="s">
        <v>16</v>
      </c>
      <c r="H17" s="7">
        <v>2320258.45</v>
      </c>
      <c r="I17" s="5" t="s">
        <v>4</v>
      </c>
    </row>
    <row r="19" spans="1:2" ht="15">
      <c r="A19" s="3" t="s">
        <v>17</v>
      </c>
      <c r="B19" s="3"/>
    </row>
    <row r="21" spans="1:9" ht="15">
      <c r="A21" s="5" t="s">
        <v>6</v>
      </c>
      <c r="B21" t="s">
        <v>18</v>
      </c>
      <c r="H21" s="10">
        <v>0</v>
      </c>
      <c r="I21" s="5" t="s">
        <v>4</v>
      </c>
    </row>
    <row r="22" spans="1:9" ht="15">
      <c r="A22" s="5" t="s">
        <v>8</v>
      </c>
      <c r="B22" t="s">
        <v>19</v>
      </c>
      <c r="H22" s="10">
        <v>0</v>
      </c>
      <c r="I22" s="5" t="s">
        <v>4</v>
      </c>
    </row>
    <row r="23" spans="1:9" ht="15">
      <c r="A23" s="5" t="s">
        <v>10</v>
      </c>
      <c r="B23" t="s">
        <v>20</v>
      </c>
      <c r="H23" s="10">
        <v>0</v>
      </c>
      <c r="I23" s="5" t="s">
        <v>4</v>
      </c>
    </row>
    <row r="24" spans="1:9" ht="15">
      <c r="A24" s="5" t="s">
        <v>21</v>
      </c>
      <c r="B24" t="s">
        <v>22</v>
      </c>
      <c r="H24" s="10">
        <v>0</v>
      </c>
      <c r="I24" s="5" t="s">
        <v>4</v>
      </c>
    </row>
    <row r="25" spans="1:9" ht="15">
      <c r="A25" s="5" t="s">
        <v>23</v>
      </c>
      <c r="B25" t="s">
        <v>24</v>
      </c>
      <c r="H25" s="10">
        <v>0</v>
      </c>
      <c r="I25" s="5" t="s">
        <v>4</v>
      </c>
    </row>
    <row r="26" spans="1:9" ht="15">
      <c r="A26" s="5" t="s">
        <v>25</v>
      </c>
      <c r="B26" t="s">
        <v>26</v>
      </c>
      <c r="H26" s="10">
        <v>0</v>
      </c>
      <c r="I26" s="5" t="s">
        <v>4</v>
      </c>
    </row>
    <row r="27" spans="1:9" ht="15">
      <c r="A27" s="5" t="s">
        <v>27</v>
      </c>
      <c r="B27" t="s">
        <v>28</v>
      </c>
      <c r="H27" s="7">
        <v>12690.01</v>
      </c>
      <c r="I27" s="5" t="s">
        <v>4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1374616.35</v>
      </c>
      <c r="I32" s="5" t="s">
        <v>4</v>
      </c>
    </row>
    <row r="33" spans="1:9" ht="15">
      <c r="A33" s="5" t="s">
        <v>32</v>
      </c>
      <c r="B33" t="s">
        <v>33</v>
      </c>
      <c r="H33" s="10">
        <v>290092</v>
      </c>
      <c r="I33" s="5" t="s">
        <v>4</v>
      </c>
    </row>
    <row r="34" spans="1:9" ht="15">
      <c r="A34" s="5" t="s">
        <v>34</v>
      </c>
      <c r="B34" t="s">
        <v>35</v>
      </c>
      <c r="H34" s="10">
        <v>0</v>
      </c>
      <c r="I34" s="5" t="s">
        <v>4</v>
      </c>
    </row>
    <row r="35" spans="1:9" ht="15">
      <c r="A35" s="5" t="s">
        <v>36</v>
      </c>
      <c r="B35" t="s">
        <v>37</v>
      </c>
      <c r="H35" s="10">
        <v>0</v>
      </c>
      <c r="I35" s="5" t="s">
        <v>4</v>
      </c>
    </row>
    <row r="36" spans="1:9" ht="15">
      <c r="A36" s="5" t="s">
        <v>38</v>
      </c>
      <c r="B36" t="s">
        <v>39</v>
      </c>
      <c r="H36" s="10">
        <v>0</v>
      </c>
      <c r="I36" s="5" t="s">
        <v>4</v>
      </c>
    </row>
    <row r="37" spans="1:9" ht="15">
      <c r="A37" s="5" t="s">
        <v>40</v>
      </c>
      <c r="B37" t="s">
        <v>41</v>
      </c>
      <c r="H37" s="10">
        <v>2270893.34</v>
      </c>
      <c r="I37" s="5" t="s">
        <v>4</v>
      </c>
    </row>
    <row r="38" spans="1:9" ht="15">
      <c r="A38" s="5" t="s">
        <v>42</v>
      </c>
      <c r="B38" t="s">
        <v>43</v>
      </c>
      <c r="H38" s="10">
        <v>0</v>
      </c>
      <c r="I38" s="5" t="s">
        <v>4</v>
      </c>
    </row>
    <row r="39" spans="1:9" ht="15">
      <c r="A39" s="5" t="s">
        <v>44</v>
      </c>
      <c r="B39" t="s">
        <v>45</v>
      </c>
      <c r="H39" s="10">
        <v>0</v>
      </c>
      <c r="I39" s="5" t="s">
        <v>4</v>
      </c>
    </row>
    <row r="40" spans="1:9" ht="15">
      <c r="A40" s="5" t="s">
        <v>46</v>
      </c>
      <c r="B40" t="s">
        <v>47</v>
      </c>
      <c r="H40" s="10">
        <v>0</v>
      </c>
      <c r="I40" s="5" t="s">
        <v>4</v>
      </c>
    </row>
    <row r="41" spans="1:9" ht="15">
      <c r="A41" s="5" t="s">
        <v>48</v>
      </c>
      <c r="B41" t="s">
        <v>49</v>
      </c>
      <c r="H41" s="10">
        <v>0</v>
      </c>
      <c r="I41" s="5" t="s">
        <v>4</v>
      </c>
    </row>
    <row r="42" spans="1:9" ht="15">
      <c r="A42" s="5" t="s">
        <v>50</v>
      </c>
      <c r="B42" t="s">
        <v>51</v>
      </c>
      <c r="H42" s="10">
        <v>4545620.2</v>
      </c>
      <c r="I42" s="5" t="s">
        <v>4</v>
      </c>
    </row>
    <row r="44" spans="1:9" ht="15">
      <c r="A44" s="3" t="s">
        <v>52</v>
      </c>
      <c r="B44" s="3"/>
      <c r="C44" s="3"/>
      <c r="H44" s="10">
        <f>SUM(H21:H43)</f>
        <v>8493911.9</v>
      </c>
      <c r="I44" s="5" t="s">
        <v>4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A52" sqref="A52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7" spans="2:3" ht="15">
      <c r="B7" s="13" t="s">
        <v>54</v>
      </c>
      <c r="C7" s="14" t="s">
        <v>55</v>
      </c>
    </row>
    <row r="8" spans="2:3" ht="30">
      <c r="B8" s="15" t="s">
        <v>56</v>
      </c>
      <c r="C8" s="15" t="s">
        <v>57</v>
      </c>
    </row>
    <row r="9" spans="2:3" ht="15">
      <c r="B9" s="16" t="s">
        <v>58</v>
      </c>
      <c r="C9" s="17">
        <v>115280</v>
      </c>
    </row>
    <row r="10" spans="2:3" ht="15">
      <c r="B10" s="16" t="s">
        <v>59</v>
      </c>
      <c r="C10" s="17">
        <v>4981.9</v>
      </c>
    </row>
    <row r="11" spans="2:3" ht="15">
      <c r="B11" s="16" t="s">
        <v>60</v>
      </c>
      <c r="C11" s="17">
        <v>26400</v>
      </c>
    </row>
    <row r="12" spans="2:3" ht="15">
      <c r="B12" s="16" t="s">
        <v>61</v>
      </c>
      <c r="C12" s="17">
        <v>123748.9</v>
      </c>
    </row>
    <row r="13" spans="2:3" ht="15">
      <c r="B13" s="16" t="s">
        <v>62</v>
      </c>
      <c r="C13" s="17">
        <v>101047.76</v>
      </c>
    </row>
    <row r="14" spans="2:3" ht="15">
      <c r="B14" s="16" t="s">
        <v>63</v>
      </c>
      <c r="C14" s="17">
        <v>569131.2</v>
      </c>
    </row>
    <row r="15" spans="2:3" ht="15">
      <c r="B15" s="16" t="s">
        <v>64</v>
      </c>
      <c r="C15" s="17">
        <v>434026.59</v>
      </c>
    </row>
    <row r="16" spans="2:3" ht="15">
      <c r="B16" s="16"/>
      <c r="C16" s="17">
        <f>SUM(C9:C15)</f>
        <v>1374616.3499999999</v>
      </c>
    </row>
    <row r="17" spans="2:3" ht="15">
      <c r="B17" s="16"/>
      <c r="C17" s="17"/>
    </row>
    <row r="19" spans="2:3" ht="15">
      <c r="B19" s="13" t="s">
        <v>54</v>
      </c>
      <c r="C19" s="14" t="s">
        <v>65</v>
      </c>
    </row>
    <row r="20" spans="2:3" ht="30">
      <c r="B20" s="15" t="s">
        <v>56</v>
      </c>
      <c r="C20" s="15" t="s">
        <v>57</v>
      </c>
    </row>
    <row r="21" spans="2:3" ht="15">
      <c r="B21" s="16" t="s">
        <v>59</v>
      </c>
      <c r="C21" s="17">
        <v>60212.9</v>
      </c>
    </row>
    <row r="22" spans="2:3" ht="15">
      <c r="B22" s="16" t="s">
        <v>66</v>
      </c>
      <c r="C22" s="17">
        <v>167410.1</v>
      </c>
    </row>
    <row r="23" spans="2:3" ht="15">
      <c r="B23" s="16" t="s">
        <v>67</v>
      </c>
      <c r="C23" s="17">
        <v>62469</v>
      </c>
    </row>
    <row r="24" spans="2:3" ht="15">
      <c r="B24" s="16"/>
      <c r="C24" s="17">
        <f>SUM(C21:C23)</f>
        <v>290092</v>
      </c>
    </row>
    <row r="25" spans="2:3" ht="15">
      <c r="B25" s="16"/>
      <c r="C25" s="17"/>
    </row>
    <row r="27" spans="2:3" ht="15">
      <c r="B27" s="13" t="s">
        <v>54</v>
      </c>
      <c r="C27" s="14" t="s">
        <v>68</v>
      </c>
    </row>
    <row r="28" spans="2:3" ht="30">
      <c r="B28" s="15" t="s">
        <v>56</v>
      </c>
      <c r="C28" s="15" t="s">
        <v>57</v>
      </c>
    </row>
    <row r="29" spans="2:3" ht="15">
      <c r="B29" s="16" t="s">
        <v>69</v>
      </c>
      <c r="C29" s="17">
        <v>343453</v>
      </c>
    </row>
    <row r="30" spans="2:3" ht="15">
      <c r="B30" s="16" t="s">
        <v>59</v>
      </c>
      <c r="C30" s="17">
        <v>77827.2</v>
      </c>
    </row>
    <row r="31" spans="2:3" ht="15">
      <c r="B31" s="16" t="s">
        <v>70</v>
      </c>
      <c r="C31" s="17">
        <v>2212100</v>
      </c>
    </row>
    <row r="32" spans="2:3" ht="15">
      <c r="B32" s="16" t="s">
        <v>71</v>
      </c>
      <c r="C32" s="17">
        <v>125400</v>
      </c>
    </row>
    <row r="33" spans="2:3" ht="14.25" customHeight="1">
      <c r="B33" s="16" t="s">
        <v>72</v>
      </c>
      <c r="C33" s="17">
        <v>266816</v>
      </c>
    </row>
    <row r="34" spans="2:3" ht="14.25" customHeight="1">
      <c r="B34" s="16" t="s">
        <v>62</v>
      </c>
      <c r="C34" s="17">
        <v>1425974</v>
      </c>
    </row>
    <row r="35" spans="2:3" ht="14.25" customHeight="1">
      <c r="B35" s="16" t="s">
        <v>64</v>
      </c>
      <c r="C35" s="17">
        <v>94050</v>
      </c>
    </row>
    <row r="36" spans="2:3" ht="14.25" customHeight="1">
      <c r="B36" s="16"/>
      <c r="C36" s="17">
        <f>SUM(C29:C35)</f>
        <v>4545620.2</v>
      </c>
    </row>
    <row r="37" spans="2:3" ht="15">
      <c r="B37" s="16"/>
      <c r="C37" s="17"/>
    </row>
    <row r="39" spans="2:3" ht="15">
      <c r="B39" s="13" t="s">
        <v>54</v>
      </c>
      <c r="C39" s="14" t="s">
        <v>73</v>
      </c>
    </row>
    <row r="40" spans="2:3" ht="30">
      <c r="B40" s="15" t="s">
        <v>56</v>
      </c>
      <c r="C40" s="15" t="s">
        <v>57</v>
      </c>
    </row>
    <row r="41" spans="2:3" ht="15">
      <c r="B41" s="16" t="s">
        <v>62</v>
      </c>
      <c r="C41" s="17">
        <v>434680.8</v>
      </c>
    </row>
    <row r="42" spans="2:3" ht="15">
      <c r="B42" s="16" t="s">
        <v>74</v>
      </c>
      <c r="C42" s="17">
        <v>1366961.04</v>
      </c>
    </row>
    <row r="43" spans="2:3" ht="15">
      <c r="B43" s="16" t="s">
        <v>75</v>
      </c>
      <c r="C43" s="17">
        <v>27240</v>
      </c>
    </row>
    <row r="44" spans="2:3" ht="15">
      <c r="B44" s="16" t="s">
        <v>76</v>
      </c>
      <c r="C44" s="17">
        <v>442011.5</v>
      </c>
    </row>
    <row r="45" spans="2:3" ht="15">
      <c r="B45" s="16"/>
      <c r="C45" s="17">
        <f>SUM(C41:C44)</f>
        <v>2270893.34</v>
      </c>
    </row>
    <row r="46" spans="2:3" ht="15">
      <c r="B46" s="16"/>
      <c r="C46" s="17"/>
    </row>
    <row r="48" spans="2:3" ht="15">
      <c r="B48" s="13" t="s">
        <v>54</v>
      </c>
      <c r="C48" s="14" t="s">
        <v>77</v>
      </c>
    </row>
    <row r="49" spans="2:3" ht="30">
      <c r="B49" s="15" t="s">
        <v>56</v>
      </c>
      <c r="C49" s="15" t="s">
        <v>57</v>
      </c>
    </row>
    <row r="50" spans="2:3" ht="15">
      <c r="B50" s="16" t="s">
        <v>78</v>
      </c>
      <c r="C50" s="17">
        <v>12690.01</v>
      </c>
    </row>
    <row r="51" spans="2:3" ht="15">
      <c r="B51" s="16"/>
      <c r="C51" s="17"/>
    </row>
    <row r="74" ht="17.25" customHeight="1"/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2022-02-24T07:23:01Z</dcterms:modified>
  <cp:category/>
  <cp:version/>
  <cp:contentType/>
  <cp:contentStatus/>
</cp:coreProperties>
</file>